
<file path=[Content_Types].xml><?xml version="1.0" encoding="utf-8"?>
<Types xmlns="http://schemas.openxmlformats.org/package/2006/content-types">
  <Override PartName="/xl/drawings/drawing1.xml" ContentType="application/vnd.openxmlformats-officedocument.drawing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definedNames>
    <definedName function="false" hidden="true" localSheetId="0" name="_xlnm._FilterDatabase" vbProcedure="false">Лист1!$A$1:$G$16</definedName>
    <definedName function="false" hidden="false" localSheetId="0" name="_xlnm._FilterDatabase_0" vbProcedure="false">Лист1!$A$1:$B$13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<sst xmlns="http://schemas.openxmlformats.org/spreadsheetml/2006/main" count="35" uniqueCount="23">
  <si>
    <t xml:space="preserve">Nr</t>
  </si>
  <si>
    <t xml:space="preserve">Участници</t>
  </si>
  <si>
    <t xml:space="preserve">A</t>
  </si>
  <si>
    <t xml:space="preserve">Резултат</t>
  </si>
  <si>
    <t xml:space="preserve">Награда</t>
  </si>
  <si>
    <t xml:space="preserve">Дамяна Димитрова</t>
  </si>
  <si>
    <t xml:space="preserve">I.</t>
  </si>
  <si>
    <t xml:space="preserve">Александър Иванов</t>
  </si>
  <si>
    <t xml:space="preserve">Божидар Врабчарски</t>
  </si>
  <si>
    <t xml:space="preserve">Десислава Чобанова</t>
  </si>
  <si>
    <t xml:space="preserve">II.</t>
  </si>
  <si>
    <t xml:space="preserve">Албена Николова</t>
  </si>
  <si>
    <t xml:space="preserve">Далия Врана</t>
  </si>
  <si>
    <t xml:space="preserve">Маргарита Клисарска</t>
  </si>
  <si>
    <t xml:space="preserve">Лили Станчева</t>
  </si>
  <si>
    <t xml:space="preserve">Радост Александрова</t>
  </si>
  <si>
    <t xml:space="preserve">Даниела Найденова</t>
  </si>
  <si>
    <t xml:space="preserve">Вивиен Георгиев</t>
  </si>
  <si>
    <t xml:space="preserve">Звездомира Георгиева</t>
  </si>
  <si>
    <t xml:space="preserve">Стефан Стоев </t>
  </si>
  <si>
    <t xml:space="preserve">Костадин Динков</t>
  </si>
  <si>
    <t xml:space="preserve">III.</t>
  </si>
  <si>
    <t xml:space="preserve">Никоела Николова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</si>
</sst>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8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000000"/>
      <name val="Calibri"/>
      <family val="2"/>
      <charset val="1"/>
    </font>
    <font>
      <sz val="12"/>
      <color rgb="FF000000"/>
      <name val="Calibri"/>
      <family val="2"/>
      <charset val="204"/>
    </font>
    <font>
      <sz val="14"/>
      <color rgb="FF000000"/>
      <name val="Arial"/>
      <family val="2"/>
      <charset val="204"/>
    </font>
    <font>
      <b val="true"/>
      <sz val="14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ADC5E7"/>
        <bgColor rgb="FFC0C0C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7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DC5E7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16" activeCellId="0" sqref="K16"/>
    </sheetView>
  </sheetViews>
  <sheetFormatPr defaultRowHeight="13.8" zeroHeight="false" outlineLevelRow="0" outlineLevelCol="0"/>
  <cols>
    <col collapsed="false" customWidth="true" hidden="false" outlineLevel="0" max="1" min="1" style="0" width="7.89"/>
    <col collapsed="false" customWidth="true" hidden="false" outlineLevel="0" max="2" min="2" style="0" width="30.21"/>
    <col collapsed="false" customWidth="true" hidden="true" outlineLevel="0" max="5" min="3" style="0" width="8.53"/>
    <col collapsed="false" customWidth="true" hidden="false" outlineLevel="0" max="6" min="6" style="0" width="13.56"/>
    <col collapsed="false" customWidth="true" hidden="false" outlineLevel="0" max="7" min="7" style="0" width="13.23"/>
    <col collapsed="false" customWidth="true" hidden="false" outlineLevel="0" max="1022" min="8" style="0" width="8.53"/>
    <col collapsed="false" customWidth="true" hidden="false" outlineLevel="0" max="1025" min="1023" style="0" width="9.14"/>
  </cols>
  <sheetData>
    <row r="1" customFormat="false" ht="45.75" hidden="false" customHeight="true" outlineLevel="0" collapsed="false">
      <c r="A1" s="1" t="s">
        <v>0</v>
      </c>
      <c r="B1" s="2" t="s">
        <v>1</v>
      </c>
      <c r="C1" s="1" t="s">
        <v>2</v>
      </c>
      <c r="D1" s="1"/>
      <c r="E1" s="1"/>
      <c r="F1" s="1" t="s">
        <v>3</v>
      </c>
      <c r="G1" s="1" t="s">
        <v>4</v>
      </c>
    </row>
    <row r="2" customFormat="false" ht="41.25" hidden="false" customHeight="true" outlineLevel="0" collapsed="false">
      <c r="A2" s="3" t="n">
        <v>11</v>
      </c>
      <c r="B2" s="4" t="s">
        <v>5</v>
      </c>
      <c r="C2" s="5" t="n">
        <v>98</v>
      </c>
      <c r="D2" s="5" t="n">
        <v>98</v>
      </c>
      <c r="E2" s="5" t="n">
        <v>98</v>
      </c>
      <c r="F2" s="6" t="n">
        <f aca="false">(C2+D2+E2)/3</f>
        <v>98</v>
      </c>
      <c r="G2" s="7" t="s">
        <v>6</v>
      </c>
    </row>
    <row r="3" customFormat="false" ht="33" hidden="false" customHeight="true" outlineLevel="0" collapsed="false">
      <c r="A3" s="3" t="n">
        <v>5</v>
      </c>
      <c r="B3" s="4" t="s">
        <v>7</v>
      </c>
      <c r="C3" s="5" t="n">
        <v>95</v>
      </c>
      <c r="D3" s="5" t="n">
        <v>95</v>
      </c>
      <c r="E3" s="5" t="n">
        <v>95</v>
      </c>
      <c r="F3" s="6" t="n">
        <f aca="false">(C3+D3+E3)/3</f>
        <v>95</v>
      </c>
      <c r="G3" s="7" t="s">
        <v>6</v>
      </c>
    </row>
    <row r="4" customFormat="false" ht="37.5" hidden="false" customHeight="true" outlineLevel="0" collapsed="false">
      <c r="A4" s="3" t="n">
        <v>4</v>
      </c>
      <c r="B4" s="4" t="s">
        <v>8</v>
      </c>
      <c r="C4" s="5" t="n">
        <v>91</v>
      </c>
      <c r="D4" s="5" t="n">
        <v>93</v>
      </c>
      <c r="E4" s="5" t="n">
        <v>91</v>
      </c>
      <c r="F4" s="6" t="n">
        <f aca="false">(C4+D4+E4)/3</f>
        <v>91.6666666666667</v>
      </c>
      <c r="G4" s="7" t="s">
        <v>6</v>
      </c>
    </row>
    <row r="5" customFormat="false" ht="34.5" hidden="false" customHeight="true" outlineLevel="0" collapsed="false">
      <c r="A5" s="8" t="n">
        <v>14</v>
      </c>
      <c r="B5" s="9" t="s">
        <v>9</v>
      </c>
      <c r="C5" s="5" t="n">
        <v>89</v>
      </c>
      <c r="D5" s="5" t="n">
        <v>89</v>
      </c>
      <c r="E5" s="5" t="n">
        <v>87</v>
      </c>
      <c r="F5" s="6" t="n">
        <f aca="false">(C5+D5+E5)/3</f>
        <v>88.3333333333333</v>
      </c>
      <c r="G5" s="7" t="s">
        <v>10</v>
      </c>
    </row>
    <row r="6" customFormat="false" ht="36.75" hidden="false" customHeight="true" outlineLevel="0" collapsed="false">
      <c r="A6" s="3" t="n">
        <v>7</v>
      </c>
      <c r="B6" s="4" t="s">
        <v>11</v>
      </c>
      <c r="C6" s="5" t="n">
        <v>88</v>
      </c>
      <c r="D6" s="5" t="n">
        <v>87</v>
      </c>
      <c r="E6" s="5" t="n">
        <v>86</v>
      </c>
      <c r="F6" s="6" t="n">
        <f aca="false">(C6+D6+E6)/3</f>
        <v>87</v>
      </c>
      <c r="G6" s="7" t="s">
        <v>10</v>
      </c>
    </row>
    <row r="7" customFormat="false" ht="40.5" hidden="false" customHeight="true" outlineLevel="0" collapsed="false">
      <c r="A7" s="3" t="n">
        <v>3</v>
      </c>
      <c r="B7" s="4" t="s">
        <v>12</v>
      </c>
      <c r="C7" s="5" t="n">
        <v>85</v>
      </c>
      <c r="D7" s="5" t="n">
        <v>87</v>
      </c>
      <c r="E7" s="5" t="n">
        <v>85</v>
      </c>
      <c r="F7" s="6" t="n">
        <f aca="false">(C7+D7+E7)/3</f>
        <v>85.6666666666667</v>
      </c>
      <c r="G7" s="7" t="s">
        <v>10</v>
      </c>
    </row>
    <row r="8" customFormat="false" ht="35.25" hidden="false" customHeight="true" outlineLevel="0" collapsed="false">
      <c r="A8" s="3" t="n">
        <v>6</v>
      </c>
      <c r="B8" s="4" t="s">
        <v>13</v>
      </c>
      <c r="C8" s="5" t="n">
        <v>84</v>
      </c>
      <c r="D8" s="5" t="n">
        <v>84</v>
      </c>
      <c r="E8" s="5" t="n">
        <v>89</v>
      </c>
      <c r="F8" s="6" t="n">
        <f aca="false">(C8+D8+E8)/3</f>
        <v>85.6666666666667</v>
      </c>
      <c r="G8" s="7" t="s">
        <v>10</v>
      </c>
    </row>
    <row r="9" customFormat="false" ht="41.25" hidden="false" customHeight="true" outlineLevel="0" collapsed="false">
      <c r="A9" s="3" t="n">
        <v>1</v>
      </c>
      <c r="B9" s="4" t="s">
        <v>14</v>
      </c>
      <c r="C9" s="5" t="n">
        <v>90</v>
      </c>
      <c r="D9" s="5" t="n">
        <v>83</v>
      </c>
      <c r="E9" s="5" t="n">
        <v>82</v>
      </c>
      <c r="F9" s="6" t="n">
        <f aca="false">(C9+D9+E9)/3</f>
        <v>85</v>
      </c>
      <c r="G9" s="7" t="s">
        <v>10</v>
      </c>
    </row>
    <row r="10" customFormat="false" ht="39.75" hidden="false" customHeight="true" outlineLevel="0" collapsed="false">
      <c r="A10" s="3" t="n">
        <v>2</v>
      </c>
      <c r="B10" s="4" t="s">
        <v>15</v>
      </c>
      <c r="C10" s="5" t="n">
        <v>82</v>
      </c>
      <c r="D10" s="5" t="n">
        <v>85</v>
      </c>
      <c r="E10" s="5" t="n">
        <v>84</v>
      </c>
      <c r="F10" s="6" t="n">
        <f aca="false">(C10+D10+E10)/3</f>
        <v>83.6666666666667</v>
      </c>
      <c r="G10" s="7" t="s">
        <v>10</v>
      </c>
    </row>
    <row r="11" customFormat="false" ht="42" hidden="false" customHeight="true" outlineLevel="0" collapsed="false">
      <c r="A11" s="8" t="n">
        <v>13</v>
      </c>
      <c r="B11" s="9" t="s">
        <v>16</v>
      </c>
      <c r="C11" s="5" t="n">
        <v>81</v>
      </c>
      <c r="D11" s="5" t="n">
        <v>84</v>
      </c>
      <c r="E11" s="5" t="n">
        <v>85</v>
      </c>
      <c r="F11" s="6" t="n">
        <f aca="false">(C11+D11+E11)/3</f>
        <v>83.3333333333333</v>
      </c>
      <c r="G11" s="7" t="s">
        <v>10</v>
      </c>
    </row>
    <row r="12" customFormat="false" ht="36" hidden="false" customHeight="true" outlineLevel="0" collapsed="false">
      <c r="A12" s="3" t="n">
        <v>8</v>
      </c>
      <c r="B12" s="4" t="s">
        <v>17</v>
      </c>
      <c r="C12" s="5" t="n">
        <v>84</v>
      </c>
      <c r="D12" s="5" t="n">
        <v>80</v>
      </c>
      <c r="E12" s="5" t="n">
        <v>85</v>
      </c>
      <c r="F12" s="6" t="n">
        <f aca="false">(C12+D12+E12)/3</f>
        <v>83</v>
      </c>
      <c r="G12" s="7" t="s">
        <v>10</v>
      </c>
    </row>
    <row r="13" customFormat="false" ht="38.25" hidden="false" customHeight="true" outlineLevel="0" collapsed="false">
      <c r="A13" s="3" t="n">
        <v>12</v>
      </c>
      <c r="B13" s="4" t="s">
        <v>18</v>
      </c>
      <c r="C13" s="5" t="n">
        <v>81</v>
      </c>
      <c r="D13" s="5" t="n">
        <v>83</v>
      </c>
      <c r="E13" s="5" t="n">
        <v>82</v>
      </c>
      <c r="F13" s="6" t="n">
        <f aca="false">(C13+D13+E13)/3</f>
        <v>82</v>
      </c>
      <c r="G13" s="7" t="s">
        <v>10</v>
      </c>
    </row>
    <row r="14" customFormat="false" ht="40.5" hidden="false" customHeight="true" outlineLevel="0" collapsed="false">
      <c r="A14" s="10" t="n">
        <v>15</v>
      </c>
      <c r="B14" s="11" t="s">
        <v>19</v>
      </c>
      <c r="C14" s="5" t="n">
        <v>80</v>
      </c>
      <c r="D14" s="5" t="n">
        <v>80</v>
      </c>
      <c r="E14" s="5" t="n">
        <v>81</v>
      </c>
      <c r="F14" s="6" t="n">
        <f aca="false">(C14+D14+E14)/3</f>
        <v>80.3333333333333</v>
      </c>
      <c r="G14" s="7" t="s">
        <v>10</v>
      </c>
    </row>
    <row r="15" customFormat="false" ht="39.75" hidden="false" customHeight="true" outlineLevel="0" collapsed="false">
      <c r="A15" s="3" t="n">
        <v>10</v>
      </c>
      <c r="B15" s="4" t="s">
        <v>20</v>
      </c>
      <c r="C15" s="5" t="n">
        <v>79</v>
      </c>
      <c r="D15" s="5" t="n">
        <v>79</v>
      </c>
      <c r="E15" s="5" t="n">
        <v>78</v>
      </c>
      <c r="F15" s="6" t="n">
        <f aca="false">(C15+D15+E15)/3</f>
        <v>78.6666666666667</v>
      </c>
      <c r="G15" s="7" t="s">
        <v>21</v>
      </c>
    </row>
    <row r="16" customFormat="false" ht="39" hidden="false" customHeight="true" outlineLevel="0" collapsed="false">
      <c r="A16" s="3" t="n">
        <v>9</v>
      </c>
      <c r="B16" s="4" t="s">
        <v>22</v>
      </c>
      <c r="C16" s="5" t="n">
        <v>74</v>
      </c>
      <c r="D16" s="5" t="n">
        <v>76</v>
      </c>
      <c r="E16" s="5" t="n">
        <v>80</v>
      </c>
      <c r="F16" s="6" t="n">
        <f aca="false">(C16+D16+E16)/3</f>
        <v>76.6666666666667</v>
      </c>
      <c r="G16" s="7" t="s">
        <v>21</v>
      </c>
    </row>
    <row r="1048576" customFormat="false" ht="12.8" hidden="false" customHeight="false" outlineLevel="0" collapsed="false"/>
  </sheetData>
  <autoFilter ref="A1:G16"/>
  <printOptions headings="false" gridLines="false" gridLinesSet="true" horizontalCentered="false" verticalCentered="false"/>
  <pageMargins left="1.55902777777778" right="0.472916666666667" top="2.38541666666667" bottom="0.390277777777778" header="1.05972222222222" footer="0.511805555555555"/>
  <pageSetup paperSize="9" scale="74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&amp;C&amp;20VIVAVOCE 2020
РЕЗУЛТАТИ И КЛАСИРАНЕ</oddHeader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349</TotalTime>
  <Application>LibreOffice/6.0.7.3$Linux_X86_64 LibreOffice_project/00m0$Build-3</Application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2018-03-21T13:07:38Z</dcterms:created>
  <dc:creator>Mariana</dc:creator>
  <dc:description/>
  <dc:language>en-US</dc:language>
  <cp:lastModifiedBy/>
  <cp:lastPrinted>2018-03-28T10:07:11Z</cp:lastPrinted>
  <dcterms:modified xsi:type="dcterms:W3CDTF">2020-10-31T21:40:38Z</dcterms:modified>
  <cp:revision>31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Home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